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Budget" state="visible" r:id="rId5"/>
    <sheet sheetId="3" name="Actual" state="visible" r:id="rId6"/>
    <sheet sheetId="4" name="Variance" state="visible" r:id="rId7"/>
  </sheets>
  <calcPr calcId="171027"/>
</workbook>
</file>

<file path=xl/sharedStrings.xml><?xml version="1.0" encoding="utf-8"?>
<sst xmlns="http://schemas.openxmlformats.org/spreadsheetml/2006/main" count="121" uniqueCount="61">
  <si>
    <t>Business budget template</t>
  </si>
  <si>
    <t>Read this once, then delete this sheet if you like.</t>
  </si>
  <si>
    <t>What this is</t>
  </si>
  <si>
    <t>An annual budget with a monthly breakdown, and a variance column comparing budget to actual so you can see where you drifted.</t>
  </si>
  <si>
    <t>How to use it</t>
  </si>
  <si>
    <t>1. Enter budget figures for each line, month by month, on the Budget sheet.</t>
  </si>
  <si>
    <t>2. Enter actuals on the Actual sheet as each month closes.</t>
  </si>
  <si>
    <t>3. The Variance sheet shows the difference and the percentage, calculated for you.</t>
  </si>
  <si>
    <t>Budget the year that is coming, not the one that went</t>
  </si>
  <si>
    <t>Last years figures are a starting point, not a plan. Award rate increases usually take effect on 1 July, superannuation guarantee rates have stepped up in recent years, and rent reviews rarely go down.</t>
  </si>
  <si>
    <t>Variance is the point</t>
  </si>
  <si>
    <t>A budget nobody compares to actuals is a wish. The value is entirely in the monthly comparison and the conversation it starts.</t>
  </si>
  <si>
    <t>A variance under about five percent is usually noise. Anything consistently above that is a pattern worth understanding.</t>
  </si>
  <si>
    <t>Wages deserve their own attention</t>
  </si>
  <si>
    <t>For shift-based businesses, wages are the largest controllable cost and the one that drifts most quietly. Budget it as a percentage of forecast revenue, then watch that percentage weekly rather than monthly.</t>
  </si>
  <si>
    <t>General information only, not tax, accounting or legal advice. Confirm treatment with your accountant, registered BAS agent, tax agent or the ATO.</t>
  </si>
  <si>
    <t>Annual budget</t>
  </si>
  <si>
    <t>Australian financial year, July to June. GST-exclusive figures.</t>
  </si>
  <si>
    <t/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</si>
  <si>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</si>
  <si>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</si>
  <si>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</si>
  <si>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</si>
  <si>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</si>
  <si>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</si>
  <si>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</si>
  <si>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</si>
  <si>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</si>
  <si>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</si>
  <si>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</si>
  <si>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</si>
  <si>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</si>
  <si>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REVENUE</t>
  </si>
  <si>
    <t>Sales — taxable</t>
  </si>
  <si>
    <t>Sales — GST free</t>
  </si>
  <si>
    <t>Other income</t>
  </si>
  <si>
    <t>COST OF SALES</t>
  </si>
  <si>
    <t>Stock &amp; materials</t>
  </si>
  <si>
    <t>Freight inwards</t>
  </si>
  <si>
    <t>OPERATING EXPENSES</t>
  </si>
  <si>
    <t>Wages &amp; salaries</t>
  </si>
  <si>
    <t>Superannuation</t>
  </si>
  <si>
    <t>Workers compensation</t>
  </si>
  <si>
    <t>Rent</t>
  </si>
  <si>
    <t>Light, power, heating</t>
  </si>
  <si>
    <t>Insurance</t>
  </si>
  <si>
    <t>Advertising &amp; marketing</t>
  </si>
  <si>
    <t>Consulting &amp; accounting</t>
  </si>
  <si>
    <t>Repairs &amp; maintenance</t>
  </si>
  <si>
    <t>Motor vehicle expenses</t>
  </si>
  <si>
    <t>Telephone &amp; internet</t>
  </si>
  <si>
    <t>Subscriptions &amp; software</t>
  </si>
  <si>
    <t>Bank fees</t>
  </si>
  <si>
    <t>Other expenses</t>
  </si>
  <si>
    <t>Actual</t>
  </si>
  <si>
    <t>Enter each month as it closes.</t>
  </si>
  <si>
    <t>Variance — budget vs actual</t>
  </si>
  <si>
    <t>Full-year totals. A variance consistently above about 5% is a pattern, not noise.</t>
  </si>
  <si>
    <t>Budget</t>
  </si>
  <si>
    <t>Variance $</t>
  </si>
  <si>
    <t>Variance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</si>
</sst>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267337"/>
      <sz val="12"/>
    </font>
    <font>
      <sz val="11"/>
    </font>
    <font>
      <i/>
      <color rgb="6B7280"/>
      <sz val="10"/>
    </font>
    <font>
      <b/>
      <color rgb="FFFFFF"/>
      <sz val="11"/>
    </font>
    <font>
      <b/>
      <color rgb="FFFFFF"/>
      <sz val="12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0" fillId="0" borderId="1" xfId="0" applyBorder="1" applyAlignment="1">
      <alignment vertical="center"/>
    </xf>
    <xf numFmtId="164" fontId="0" fillId="0" borderId="0" xfId="0" applyNumberFormat="1"/>
    <xf numFmtId="0" fontId="0" fillId="3" borderId="1" xfId="0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10" fontId="0" fillId="0" borderId="0" xfId="0" applyNumberFormat="1"/>
    <xf numFmtId="164" fontId="0" fillId="3" borderId="1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A22"/>
  <sheetFormatPr defaultRowHeight="15" outlineLevelRow="0" outlineLevelCol="0" x14ac:dyDescent="55"/>
  <cols>
    <col min="1" max="1" width="110" customWidth="1"/>
  </cols>
  <sheetData>
    <row r="1" ht="30" customHeight="1" spans="1:1" x14ac:dyDescent="0.25">
      <c r="A1" s="1" t="s">
        <v>0</v>
      </c>
    </row>
    <row r="2" ht="20" customHeight="1" spans="1:1" x14ac:dyDescent="0.25">
      <c r="A2" s="2" t="s">
        <v>1</v>
      </c>
    </row>
    <row r="3" ht="10" customHeight="1" x14ac:dyDescent="0.25"/>
    <row r="4" ht="24" customHeight="1" spans="1:1" x14ac:dyDescent="0.25">
      <c r="A4" s="3" t="s">
        <v>2</v>
      </c>
    </row>
    <row r="5" ht="32" customHeight="1" spans="1:1" x14ac:dyDescent="0.25">
      <c r="A5" s="4" t="s">
        <v>3</v>
      </c>
    </row>
    <row r="6" ht="8" customHeight="1" spans="1:1" x14ac:dyDescent="0.25"/>
    <row r="7" ht="24" customHeight="1" spans="1:1" x14ac:dyDescent="0.25">
      <c r="A7" s="3" t="s">
        <v>4</v>
      </c>
    </row>
    <row r="8" ht="18" customHeight="1" spans="1:1" x14ac:dyDescent="0.25">
      <c r="A8" s="4" t="s">
        <v>5</v>
      </c>
    </row>
    <row r="9" ht="18" customHeight="1" spans="1:1" x14ac:dyDescent="0.25">
      <c r="A9" s="4" t="s">
        <v>6</v>
      </c>
    </row>
    <row r="10" ht="18" customHeight="1" spans="1:1" x14ac:dyDescent="0.25">
      <c r="A10" s="4" t="s">
        <v>7</v>
      </c>
    </row>
    <row r="11" ht="8" customHeight="1" spans="1:1" x14ac:dyDescent="0.25"/>
    <row r="12" ht="24" customHeight="1" spans="1:1" x14ac:dyDescent="0.25">
      <c r="A12" s="3" t="s">
        <v>8</v>
      </c>
    </row>
    <row r="13" ht="32" customHeight="1" spans="1:1" x14ac:dyDescent="0.25">
      <c r="A13" s="4" t="s">
        <v>9</v>
      </c>
    </row>
    <row r="14" ht="8" customHeight="1" spans="1:1" x14ac:dyDescent="0.25"/>
    <row r="15" ht="24" customHeight="1" spans="1:1" x14ac:dyDescent="0.25">
      <c r="A15" s="3" t="s">
        <v>10</v>
      </c>
    </row>
    <row r="16" ht="32" customHeight="1" spans="1:1" x14ac:dyDescent="0.25">
      <c r="A16" s="4" t="s">
        <v>11</v>
      </c>
    </row>
    <row r="17" ht="32" customHeight="1" spans="1:1" x14ac:dyDescent="0.25">
      <c r="A17" s="4" t="s">
        <v>12</v>
      </c>
    </row>
    <row r="18" ht="8" customHeight="1" spans="1:1" x14ac:dyDescent="0.25"/>
    <row r="19" ht="24" customHeight="1" spans="1:1" x14ac:dyDescent="0.25">
      <c r="A19" s="3" t="s">
        <v>13</v>
      </c>
    </row>
    <row r="20" ht="32" customHeight="1" spans="1:1" x14ac:dyDescent="0.25">
      <c r="A20" s="4" t="s">
        <v>14</v>
      </c>
    </row>
    <row r="22" ht="30" customHeight="1" spans="1:1" x14ac:dyDescent="0.25">
      <c r="A22" s="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N26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34" customWidth="1"/>
    <col min="2" max="13" width="12" customWidth="1"/>
    <col min="14" max="14" width="15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" customHeight="1" spans="1:14" x14ac:dyDescent="0.25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0" customHeight="1" x14ac:dyDescent="0.25"/>
    <row r="4" ht="28" customHeight="1" spans="1:14" x14ac:dyDescent="0.25">
      <c r="A4" s="6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</row>
    <row r="5" ht="24" customHeight="1" spans="1:14" x14ac:dyDescent="0.25">
      <c r="A5" s="7" t="s">
        <v>32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20" customHeight="1" spans="1:14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>
        <f>SUM(B6:M6)</f>
      </c>
    </row>
    <row r="7" ht="20" customHeight="1" spans="1:14" x14ac:dyDescent="0.25">
      <c r="A7" s="10" t="s">
        <v>34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>
        <f>SUM(B7:M7)</f>
      </c>
    </row>
    <row r="8" ht="20" customHeight="1" spans="1:14" x14ac:dyDescent="0.25">
      <c r="A8" s="8" t="s">
        <v>35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>
        <f>SUM(B8:M8)</f>
      </c>
    </row>
    <row r="9" ht="24" customHeight="1" spans="1:14" x14ac:dyDescent="0.25">
      <c r="A9" s="7" t="s">
        <v>36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0" customHeight="1" spans="1:14" x14ac:dyDescent="0.25">
      <c r="A10" s="8" t="s">
        <v>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>
        <f>SUM(B10:M10)</f>
      </c>
    </row>
    <row r="11" ht="20" customHeight="1" spans="1:14" x14ac:dyDescent="0.25">
      <c r="A11" s="10" t="s">
        <v>38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>
        <f>SUM(B11:M11)</f>
      </c>
    </row>
    <row r="12" ht="24" customHeight="1" spans="1:14" x14ac:dyDescent="0.25">
      <c r="A12" s="7" t="s">
        <v>39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20" customHeight="1" spans="1:14" x14ac:dyDescent="0.25">
      <c r="A13" s="8" t="s">
        <v>40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>
        <f>SUM(B13:M13)</f>
      </c>
    </row>
    <row r="14" ht="20" customHeight="1" spans="1:14" x14ac:dyDescent="0.25">
      <c r="A14" s="10" t="s">
        <v>41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>
        <f>SUM(B14:M14)</f>
      </c>
    </row>
    <row r="15" ht="20" customHeight="1" spans="1:14" x14ac:dyDescent="0.25">
      <c r="A15" s="8" t="s">
        <v>42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>
        <f>SUM(B15:M15)</f>
      </c>
    </row>
    <row r="16" ht="20" customHeight="1" spans="1:14" x14ac:dyDescent="0.25">
      <c r="A16" s="10" t="s">
        <v>43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>
        <f>SUM(B16:M16)</f>
      </c>
    </row>
    <row r="17" ht="20" customHeight="1" spans="1:14" x14ac:dyDescent="0.25">
      <c r="A17" s="8" t="s">
        <v>44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>
        <f>SUM(B17:M17)</f>
      </c>
    </row>
    <row r="18" ht="20" customHeight="1" spans="1:14" x14ac:dyDescent="0.25">
      <c r="A18" s="10" t="s">
        <v>45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>
        <f>SUM(B18:M18)</f>
      </c>
    </row>
    <row r="19" ht="20" customHeight="1" spans="1:14" x14ac:dyDescent="0.25">
      <c r="A19" s="8" t="s">
        <v>46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>
        <f>SUM(B19:M19)</f>
      </c>
    </row>
    <row r="20" ht="20" customHeight="1" spans="1:14" x14ac:dyDescent="0.25">
      <c r="A20" s="10" t="s">
        <v>47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>
        <f>SUM(B20:M20)</f>
      </c>
    </row>
    <row r="21" ht="20" customHeight="1" spans="1:14" x14ac:dyDescent="0.25">
      <c r="A21" s="8" t="s">
        <v>48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>
        <f>SUM(B21:M21)</f>
      </c>
    </row>
    <row r="22" ht="20" customHeight="1" spans="1:14" x14ac:dyDescent="0.25">
      <c r="A22" s="10" t="s">
        <v>49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>
        <f>SUM(B22:M22)</f>
      </c>
    </row>
    <row r="23" ht="20" customHeight="1" spans="1:14" x14ac:dyDescent="0.25">
      <c r="A23" s="8" t="s">
        <v>50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>
        <f>SUM(B23:M23)</f>
      </c>
    </row>
    <row r="24" ht="20" customHeight="1" spans="1:14" x14ac:dyDescent="0.25">
      <c r="A24" s="10" t="s">
        <v>51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>
        <f>SUM(B24:M24)</f>
      </c>
    </row>
    <row r="25" ht="20" customHeight="1" spans="1:14" x14ac:dyDescent="0.25">
      <c r="A25" s="8" t="s">
        <v>52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>
        <f>SUM(B25:M25)</f>
      </c>
    </row>
    <row r="26" ht="20" customHeight="1" spans="1:14" x14ac:dyDescent="0.25">
      <c r="A26" s="10" t="s">
        <v>53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>
        <f>SUM(B26:M26)</f>
      </c>
    </row>
  </sheetData>
  <mergeCells count="5">
    <mergeCell ref="A1:N1"/>
    <mergeCell ref="A2:N2"/>
    <mergeCell ref="A5:N5"/>
    <mergeCell ref="A9:N9"/>
    <mergeCell ref="A12:N1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N26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34" customWidth="1"/>
    <col min="2" max="13" width="12" customWidth="1"/>
    <col min="14" max="14" width="15" customWidth="1"/>
  </cols>
  <sheetData>
    <row r="1" ht="30" customHeight="1" spans="1:14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" customHeight="1" spans="1:14" x14ac:dyDescent="0.25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0" customHeight="1" x14ac:dyDescent="0.25"/>
    <row r="4" ht="28" customHeight="1" spans="1:14" x14ac:dyDescent="0.25">
      <c r="A4" s="6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</row>
    <row r="5" ht="24" customHeight="1" spans="1:14" x14ac:dyDescent="0.25">
      <c r="A5" s="7" t="s">
        <v>32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20" customHeight="1" spans="1:14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>
        <f>SUM(B6:M6)</f>
      </c>
    </row>
    <row r="7" ht="20" customHeight="1" spans="1:14" x14ac:dyDescent="0.25">
      <c r="A7" s="10" t="s">
        <v>34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>
        <f>SUM(B7:M7)</f>
      </c>
    </row>
    <row r="8" ht="20" customHeight="1" spans="1:14" x14ac:dyDescent="0.25">
      <c r="A8" s="8" t="s">
        <v>35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>
        <f>SUM(B8:M8)</f>
      </c>
    </row>
    <row r="9" ht="24" customHeight="1" spans="1:14" x14ac:dyDescent="0.25">
      <c r="A9" s="7" t="s">
        <v>36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0" customHeight="1" spans="1:14" x14ac:dyDescent="0.25">
      <c r="A10" s="8" t="s">
        <v>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>
        <f>SUM(B10:M10)</f>
      </c>
    </row>
    <row r="11" ht="20" customHeight="1" spans="1:14" x14ac:dyDescent="0.25">
      <c r="A11" s="10" t="s">
        <v>38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>
        <f>SUM(B11:M11)</f>
      </c>
    </row>
    <row r="12" ht="24" customHeight="1" spans="1:14" x14ac:dyDescent="0.25">
      <c r="A12" s="7" t="s">
        <v>39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20" customHeight="1" spans="1:14" x14ac:dyDescent="0.25">
      <c r="A13" s="8" t="s">
        <v>40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>
        <f>SUM(B13:M13)</f>
      </c>
    </row>
    <row r="14" ht="20" customHeight="1" spans="1:14" x14ac:dyDescent="0.25">
      <c r="A14" s="10" t="s">
        <v>41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>
        <f>SUM(B14:M14)</f>
      </c>
    </row>
    <row r="15" ht="20" customHeight="1" spans="1:14" x14ac:dyDescent="0.25">
      <c r="A15" s="8" t="s">
        <v>42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>
        <f>SUM(B15:M15)</f>
      </c>
    </row>
    <row r="16" ht="20" customHeight="1" spans="1:14" x14ac:dyDescent="0.25">
      <c r="A16" s="10" t="s">
        <v>43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>
        <f>SUM(B16:M16)</f>
      </c>
    </row>
    <row r="17" ht="20" customHeight="1" spans="1:14" x14ac:dyDescent="0.25">
      <c r="A17" s="8" t="s">
        <v>44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>
        <f>SUM(B17:M17)</f>
      </c>
    </row>
    <row r="18" ht="20" customHeight="1" spans="1:14" x14ac:dyDescent="0.25">
      <c r="A18" s="10" t="s">
        <v>45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>
        <f>SUM(B18:M18)</f>
      </c>
    </row>
    <row r="19" ht="20" customHeight="1" spans="1:14" x14ac:dyDescent="0.25">
      <c r="A19" s="8" t="s">
        <v>46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>
        <f>SUM(B19:M19)</f>
      </c>
    </row>
    <row r="20" ht="20" customHeight="1" spans="1:14" x14ac:dyDescent="0.25">
      <c r="A20" s="10" t="s">
        <v>47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>
        <f>SUM(B20:M20)</f>
      </c>
    </row>
    <row r="21" ht="20" customHeight="1" spans="1:14" x14ac:dyDescent="0.25">
      <c r="A21" s="8" t="s">
        <v>48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>
        <f>SUM(B21:M21)</f>
      </c>
    </row>
    <row r="22" ht="20" customHeight="1" spans="1:14" x14ac:dyDescent="0.25">
      <c r="A22" s="10" t="s">
        <v>49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>
        <f>SUM(B22:M22)</f>
      </c>
    </row>
    <row r="23" ht="20" customHeight="1" spans="1:14" x14ac:dyDescent="0.25">
      <c r="A23" s="8" t="s">
        <v>50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>
        <f>SUM(B23:M23)</f>
      </c>
    </row>
    <row r="24" ht="20" customHeight="1" spans="1:14" x14ac:dyDescent="0.25">
      <c r="A24" s="10" t="s">
        <v>51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>
        <f>SUM(B24:M24)</f>
      </c>
    </row>
    <row r="25" ht="20" customHeight="1" spans="1:14" x14ac:dyDescent="0.25">
      <c r="A25" s="8" t="s">
        <v>52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>
        <f>SUM(B25:M25)</f>
      </c>
    </row>
    <row r="26" ht="20" customHeight="1" spans="1:14" x14ac:dyDescent="0.25">
      <c r="A26" s="10" t="s">
        <v>53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>
        <f>SUM(B26:M26)</f>
      </c>
    </row>
  </sheetData>
  <mergeCells count="5">
    <mergeCell ref="A1:N1"/>
    <mergeCell ref="A2:N2"/>
    <mergeCell ref="A5:N5"/>
    <mergeCell ref="A9:N9"/>
    <mergeCell ref="A12:N1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67337"/>
  </sheetPr>
  <dimension ref="A1:E2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4" width="16" customWidth="1"/>
    <col min="5" max="5" width="12" customWidth="1"/>
  </cols>
  <sheetData>
    <row r="1" ht="30" customHeight="1" spans="1:5" x14ac:dyDescent="0.25">
      <c r="A1" s="1" t="s">
        <v>56</v>
      </c>
      <c r="B1" s="1"/>
      <c r="C1" s="1"/>
      <c r="D1" s="1"/>
      <c r="E1" s="1"/>
    </row>
    <row r="2" ht="20" customHeight="1" spans="1:5" x14ac:dyDescent="0.25">
      <c r="A2" s="2" t="s">
        <v>57</v>
      </c>
      <c r="B2" s="2"/>
      <c r="C2" s="2"/>
      <c r="D2" s="2"/>
      <c r="E2" s="2"/>
    </row>
    <row r="3" ht="10" customHeight="1" x14ac:dyDescent="0.25"/>
    <row r="4" ht="28" customHeight="1" spans="1:5" x14ac:dyDescent="0.25">
      <c r="A4" s="6" t="s">
        <v>18</v>
      </c>
      <c r="B4" s="6" t="s">
        <v>58</v>
      </c>
      <c r="C4" s="6" t="s">
        <v>54</v>
      </c>
      <c r="D4" s="6" t="s">
        <v>59</v>
      </c>
      <c r="E4" s="6" t="s">
        <v>60</v>
      </c>
    </row>
    <row r="5" ht="24" customHeight="1" spans="1:5" x14ac:dyDescent="0.25">
      <c r="A5" s="7" t="s">
        <v>32</v>
      </c>
      <c r="B5" s="7"/>
      <c r="C5" s="7"/>
      <c r="D5" s="7"/>
      <c r="E5" s="7"/>
    </row>
    <row r="6" ht="20" customHeight="1" spans="1:5" x14ac:dyDescent="0.25">
      <c r="A6" s="8" t="s">
        <v>33</v>
      </c>
      <c r="B6" s="11">
        <f>Budget!N6</f>
      </c>
      <c r="C6" s="11">
        <f>Actual!N6</f>
      </c>
      <c r="D6" s="11">
        <f>N(C6)-N(B6)</f>
      </c>
      <c r="E6" s="12">
        <f>IF(N(B6)&lt;&gt;0,(N(C6)-N(B6))/ABS(B6),"")</f>
      </c>
    </row>
    <row r="7" ht="20" customHeight="1" spans="1:5" x14ac:dyDescent="0.25">
      <c r="A7" s="10" t="s">
        <v>34</v>
      </c>
      <c r="B7" s="13">
        <f>Budget!N7</f>
      </c>
      <c r="C7" s="13">
        <f>Actual!N7</f>
      </c>
      <c r="D7" s="13">
        <f>N(C7)-N(B7)</f>
      </c>
      <c r="E7" s="12">
        <f>IF(N(B7)&lt;&gt;0,(N(C7)-N(B7))/ABS(B7),"")</f>
      </c>
    </row>
    <row r="8" ht="20" customHeight="1" spans="1:5" x14ac:dyDescent="0.25">
      <c r="A8" s="8" t="s">
        <v>35</v>
      </c>
      <c r="B8" s="11">
        <f>Budget!N8</f>
      </c>
      <c r="C8" s="11">
        <f>Actual!N8</f>
      </c>
      <c r="D8" s="11">
        <f>N(C8)-N(B8)</f>
      </c>
      <c r="E8" s="12">
        <f>IF(N(B8)&lt;&gt;0,(N(C8)-N(B8))/ABS(B8),"")</f>
      </c>
    </row>
    <row r="9" ht="24" customHeight="1" spans="1:5" x14ac:dyDescent="0.25">
      <c r="A9" s="7" t="s">
        <v>36</v>
      </c>
      <c r="B9" s="7"/>
      <c r="C9" s="7"/>
      <c r="D9" s="7"/>
      <c r="E9" s="7"/>
    </row>
    <row r="10" ht="20" customHeight="1" spans="1:5" x14ac:dyDescent="0.25">
      <c r="A10" s="8" t="s">
        <v>37</v>
      </c>
      <c r="B10" s="11">
        <f>Budget!N10</f>
      </c>
      <c r="C10" s="11">
        <f>Actual!N10</f>
      </c>
      <c r="D10" s="11">
        <f>N(C10)-N(B10)</f>
      </c>
      <c r="E10" s="12">
        <f>IF(N(B10)&lt;&gt;0,(N(C10)-N(B10))/ABS(B10),"")</f>
      </c>
    </row>
    <row r="11" ht="20" customHeight="1" spans="1:5" x14ac:dyDescent="0.25">
      <c r="A11" s="10" t="s">
        <v>38</v>
      </c>
      <c r="B11" s="13">
        <f>Budget!N11</f>
      </c>
      <c r="C11" s="13">
        <f>Actual!N11</f>
      </c>
      <c r="D11" s="13">
        <f>N(C11)-N(B11)</f>
      </c>
      <c r="E11" s="12">
        <f>IF(N(B11)&lt;&gt;0,(N(C11)-N(B11))/ABS(B11),"")</f>
      </c>
    </row>
    <row r="12" ht="24" customHeight="1" spans="1:5" x14ac:dyDescent="0.25">
      <c r="A12" s="7" t="s">
        <v>39</v>
      </c>
      <c r="B12" s="7"/>
      <c r="C12" s="7"/>
      <c r="D12" s="7"/>
      <c r="E12" s="7"/>
    </row>
    <row r="13" ht="20" customHeight="1" spans="1:5" x14ac:dyDescent="0.25">
      <c r="A13" s="8" t="s">
        <v>40</v>
      </c>
      <c r="B13" s="11">
        <f>Budget!N13</f>
      </c>
      <c r="C13" s="11">
        <f>Actual!N13</f>
      </c>
      <c r="D13" s="11">
        <f>N(C13)-N(B13)</f>
      </c>
      <c r="E13" s="12">
        <f>IF(N(B13)&lt;&gt;0,(N(C13)-N(B13))/ABS(B13),"")</f>
      </c>
    </row>
    <row r="14" ht="20" customHeight="1" spans="1:5" x14ac:dyDescent="0.25">
      <c r="A14" s="10" t="s">
        <v>41</v>
      </c>
      <c r="B14" s="13">
        <f>Budget!N14</f>
      </c>
      <c r="C14" s="13">
        <f>Actual!N14</f>
      </c>
      <c r="D14" s="13">
        <f>N(C14)-N(B14)</f>
      </c>
      <c r="E14" s="12">
        <f>IF(N(B14)&lt;&gt;0,(N(C14)-N(B14))/ABS(B14),"")</f>
      </c>
    </row>
    <row r="15" ht="20" customHeight="1" spans="1:5" x14ac:dyDescent="0.25">
      <c r="A15" s="8" t="s">
        <v>42</v>
      </c>
      <c r="B15" s="11">
        <f>Budget!N15</f>
      </c>
      <c r="C15" s="11">
        <f>Actual!N15</f>
      </c>
      <c r="D15" s="11">
        <f>N(C15)-N(B15)</f>
      </c>
      <c r="E15" s="12">
        <f>IF(N(B15)&lt;&gt;0,(N(C15)-N(B15))/ABS(B15),"")</f>
      </c>
    </row>
    <row r="16" ht="20" customHeight="1" spans="1:5" x14ac:dyDescent="0.25">
      <c r="A16" s="10" t="s">
        <v>43</v>
      </c>
      <c r="B16" s="13">
        <f>Budget!N16</f>
      </c>
      <c r="C16" s="13">
        <f>Actual!N16</f>
      </c>
      <c r="D16" s="13">
        <f>N(C16)-N(B16)</f>
      </c>
      <c r="E16" s="12">
        <f>IF(N(B16)&lt;&gt;0,(N(C16)-N(B16))/ABS(B16),"")</f>
      </c>
    </row>
    <row r="17" ht="20" customHeight="1" spans="1:5" x14ac:dyDescent="0.25">
      <c r="A17" s="8" t="s">
        <v>44</v>
      </c>
      <c r="B17" s="11">
        <f>Budget!N17</f>
      </c>
      <c r="C17" s="11">
        <f>Actual!N17</f>
      </c>
      <c r="D17" s="11">
        <f>N(C17)-N(B17)</f>
      </c>
      <c r="E17" s="12">
        <f>IF(N(B17)&lt;&gt;0,(N(C17)-N(B17))/ABS(B17),"")</f>
      </c>
    </row>
    <row r="18" ht="20" customHeight="1" spans="1:5" x14ac:dyDescent="0.25">
      <c r="A18" s="10" t="s">
        <v>45</v>
      </c>
      <c r="B18" s="13">
        <f>Budget!N18</f>
      </c>
      <c r="C18" s="13">
        <f>Actual!N18</f>
      </c>
      <c r="D18" s="13">
        <f>N(C18)-N(B18)</f>
      </c>
      <c r="E18" s="12">
        <f>IF(N(B18)&lt;&gt;0,(N(C18)-N(B18))/ABS(B18),"")</f>
      </c>
    </row>
    <row r="19" ht="20" customHeight="1" spans="1:5" x14ac:dyDescent="0.25">
      <c r="A19" s="8" t="s">
        <v>46</v>
      </c>
      <c r="B19" s="11">
        <f>Budget!N19</f>
      </c>
      <c r="C19" s="11">
        <f>Actual!N19</f>
      </c>
      <c r="D19" s="11">
        <f>N(C19)-N(B19)</f>
      </c>
      <c r="E19" s="12">
        <f>IF(N(B19)&lt;&gt;0,(N(C19)-N(B19))/ABS(B19),"")</f>
      </c>
    </row>
    <row r="20" ht="20" customHeight="1" spans="1:5" x14ac:dyDescent="0.25">
      <c r="A20" s="10" t="s">
        <v>47</v>
      </c>
      <c r="B20" s="13">
        <f>Budget!N20</f>
      </c>
      <c r="C20" s="13">
        <f>Actual!N20</f>
      </c>
      <c r="D20" s="13">
        <f>N(C20)-N(B20)</f>
      </c>
      <c r="E20" s="12">
        <f>IF(N(B20)&lt;&gt;0,(N(C20)-N(B20))/ABS(B20),"")</f>
      </c>
    </row>
    <row r="21" ht="20" customHeight="1" spans="1:5" x14ac:dyDescent="0.25">
      <c r="A21" s="8" t="s">
        <v>48</v>
      </c>
      <c r="B21" s="11">
        <f>Budget!N21</f>
      </c>
      <c r="C21" s="11">
        <f>Actual!N21</f>
      </c>
      <c r="D21" s="11">
        <f>N(C21)-N(B21)</f>
      </c>
      <c r="E21" s="12">
        <f>IF(N(B21)&lt;&gt;0,(N(C21)-N(B21))/ABS(B21),"")</f>
      </c>
    </row>
    <row r="22" ht="20" customHeight="1" spans="1:5" x14ac:dyDescent="0.25">
      <c r="A22" s="10" t="s">
        <v>49</v>
      </c>
      <c r="B22" s="13">
        <f>Budget!N22</f>
      </c>
      <c r="C22" s="13">
        <f>Actual!N22</f>
      </c>
      <c r="D22" s="13">
        <f>N(C22)-N(B22)</f>
      </c>
      <c r="E22" s="12">
        <f>IF(N(B22)&lt;&gt;0,(N(C22)-N(B22))/ABS(B22),"")</f>
      </c>
    </row>
    <row r="23" ht="20" customHeight="1" spans="1:5" x14ac:dyDescent="0.25">
      <c r="A23" s="8" t="s">
        <v>50</v>
      </c>
      <c r="B23" s="11">
        <f>Budget!N23</f>
      </c>
      <c r="C23" s="11">
        <f>Actual!N23</f>
      </c>
      <c r="D23" s="11">
        <f>N(C23)-N(B23)</f>
      </c>
      <c r="E23" s="12">
        <f>IF(N(B23)&lt;&gt;0,(N(C23)-N(B23))/ABS(B23),"")</f>
      </c>
    </row>
    <row r="24" ht="20" customHeight="1" spans="1:5" x14ac:dyDescent="0.25">
      <c r="A24" s="10" t="s">
        <v>51</v>
      </c>
      <c r="B24" s="13">
        <f>Budget!N24</f>
      </c>
      <c r="C24" s="13">
        <f>Actual!N24</f>
      </c>
      <c r="D24" s="13">
        <f>N(C24)-N(B24)</f>
      </c>
      <c r="E24" s="12">
        <f>IF(N(B24)&lt;&gt;0,(N(C24)-N(B24))/ABS(B24),"")</f>
      </c>
    </row>
    <row r="25" ht="20" customHeight="1" spans="1:5" x14ac:dyDescent="0.25">
      <c r="A25" s="8" t="s">
        <v>52</v>
      </c>
      <c r="B25" s="11">
        <f>Budget!N25</f>
      </c>
      <c r="C25" s="11">
        <f>Actual!N25</f>
      </c>
      <c r="D25" s="11">
        <f>N(C25)-N(B25)</f>
      </c>
      <c r="E25" s="12">
        <f>IF(N(B25)&lt;&gt;0,(N(C25)-N(B25))/ABS(B25),"")</f>
      </c>
    </row>
    <row r="26" ht="20" customHeight="1" spans="1:5" x14ac:dyDescent="0.25">
      <c r="A26" s="10" t="s">
        <v>53</v>
      </c>
      <c r="B26" s="13">
        <f>Budget!N26</f>
      </c>
      <c r="C26" s="13">
        <f>Actual!N26</f>
      </c>
      <c r="D26" s="13">
        <f>N(C26)-N(B26)</f>
      </c>
      <c r="E26" s="12">
        <f>IF(N(B26)&lt;&gt;0,(N(C26)-N(B26))/ABS(B26),"")</f>
      </c>
    </row>
  </sheetData>
  <mergeCells count="5">
    <mergeCell ref="A1:E1"/>
    <mergeCell ref="A2:E2"/>
    <mergeCell ref="A5:E5"/>
    <mergeCell ref="A9:E9"/>
    <mergeCell ref="A12:E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Budget</vt:lpstr>
      <vt:lpstr>Actual</vt:lpstr>
      <vt:lpstr>Variance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2026-08-28T13:24:38Z</dcterms:created>
  <dcterms:modified xsi:type="dcterms:W3CDTF">2026-08-28T13:24:38Z</dcterms:modified>
</cp:coreProperties>
</file>